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10.201.10.6\広域連合フォルダ\※退避用\退避データ機器（機器更新）\【広域共通データ保存（介護）】\業務係\◆3-2住宅改修30～\【重要】住宅改修委任登録\R04\04001　リヴ\"/>
    </mc:Choice>
  </mc:AlternateContent>
  <xr:revisionPtr revIDLastSave="0" documentId="12_ncr:500000_{D01946BD-0289-40A5-9240-AF77C3FC9256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事業者 (最新登録済)" sheetId="9" r:id="rId1"/>
  </sheets>
  <definedNames>
    <definedName name="_xlnm.Print_Area" localSheetId="0">'事業者 (最新登録済)'!$A$1:$I$25</definedName>
  </definedNames>
  <calcPr calcId="162913"/>
</workbook>
</file>

<file path=xl/calcChain.xml><?xml version="1.0" encoding="utf-8"?>
<calcChain xmlns="http://schemas.openxmlformats.org/spreadsheetml/2006/main">
  <c r="I26" i="9" l="1"/>
</calcChain>
</file>

<file path=xl/sharedStrings.xml><?xml version="1.0" encoding="utf-8"?>
<sst xmlns="http://schemas.openxmlformats.org/spreadsheetml/2006/main" count="114" uniqueCount="114">
  <si>
    <t>ｶﾌﾞｼｷｶﾞｲｼｬ ﾐﾉｼｮｳ</t>
  </si>
  <si>
    <t>ｹｱ</t>
  </si>
  <si>
    <t>ﾅｲｽﾜｰｸ</t>
  </si>
  <si>
    <t>ｱｲﾎﾞﾘｰｲﾘﾖｳｼﾞﾕｳｾﾂ</t>
  </si>
  <si>
    <t>500-8384</t>
  </si>
  <si>
    <t>ｱｼｽﾄｹｱﾜｶﾐﾔ</t>
  </si>
  <si>
    <t>503-0896</t>
  </si>
  <si>
    <t>ﾏﾂﾅｶﾞｾｲｻｸｼﾖ</t>
  </si>
  <si>
    <t>ﾍﾞﾝｹｲｾｲﾉｳ</t>
  </si>
  <si>
    <t>503-2311</t>
  </si>
  <si>
    <t>ﾘｽﾀｰﾄ</t>
  </si>
  <si>
    <t>業者名</t>
    <rPh sb="0" eb="3">
      <t>ギョウシャメイ</t>
    </rPh>
    <phoneticPr fontId="18"/>
  </si>
  <si>
    <t>番号</t>
    <rPh sb="0" eb="2">
      <t>バンゴウ</t>
    </rPh>
    <phoneticPr fontId="18"/>
  </si>
  <si>
    <t>カナ</t>
    <phoneticPr fontId="18"/>
  </si>
  <si>
    <t>所在地</t>
    <rPh sb="0" eb="3">
      <t>ショザイチ</t>
    </rPh>
    <phoneticPr fontId="18"/>
  </si>
  <si>
    <t>電話</t>
    <rPh sb="0" eb="2">
      <t>デンワ</t>
    </rPh>
    <phoneticPr fontId="18"/>
  </si>
  <si>
    <t>郵便番号</t>
    <rPh sb="0" eb="4">
      <t>ユウビンバンゴウ</t>
    </rPh>
    <phoneticPr fontId="18"/>
  </si>
  <si>
    <t>ｵｵｲｼﾃﾞﾝｷｼﾖｳｶｲ 
ﾊﾟﾅｿﾆｯｸ</t>
    <phoneticPr fontId="18"/>
  </si>
  <si>
    <t>№</t>
    <phoneticPr fontId="18"/>
  </si>
  <si>
    <t>ﾀｲﾖｳｹﾝｾﾂ
ｶﾌﾞｼｷｶﾞｲｼｬ</t>
    <phoneticPr fontId="18"/>
  </si>
  <si>
    <t>株式会社 ナイスワーク</t>
    <rPh sb="0" eb="2">
      <t>カブシキ</t>
    </rPh>
    <rPh sb="2" eb="4">
      <t>カイシャ</t>
    </rPh>
    <phoneticPr fontId="18"/>
  </si>
  <si>
    <t>太陽建設 株式会社</t>
    <phoneticPr fontId="18"/>
  </si>
  <si>
    <t>受領委任払
登録番号</t>
    <rPh sb="0" eb="4">
      <t>ジュリョウイニン</t>
    </rPh>
    <rPh sb="4" eb="5">
      <t>ハラ</t>
    </rPh>
    <rPh sb="6" eb="8">
      <t>トウロク</t>
    </rPh>
    <rPh sb="8" eb="10">
      <t>バンゴウ</t>
    </rPh>
    <phoneticPr fontId="18"/>
  </si>
  <si>
    <t>矢野建設  株式会社</t>
    <rPh sb="0" eb="2">
      <t>ヤノ</t>
    </rPh>
    <rPh sb="2" eb="4">
      <t>ケンセツ</t>
    </rPh>
    <rPh sb="6" eb="10">
      <t>カブシキガイシャ</t>
    </rPh>
    <phoneticPr fontId="18"/>
  </si>
  <si>
    <t>503-2305</t>
    <phoneticPr fontId="18"/>
  </si>
  <si>
    <t>503-0856</t>
    <phoneticPr fontId="18"/>
  </si>
  <si>
    <t>株式会社 愛安住 岐阜営業所</t>
    <rPh sb="0" eb="4">
      <t>カブシキガイシャ</t>
    </rPh>
    <rPh sb="5" eb="6">
      <t>アイ</t>
    </rPh>
    <rPh sb="6" eb="7">
      <t>ヤス</t>
    </rPh>
    <rPh sb="7" eb="8">
      <t>ジュウ</t>
    </rPh>
    <rPh sb="9" eb="11">
      <t>ギフ</t>
    </rPh>
    <rPh sb="11" eb="14">
      <t>エイギョウショ</t>
    </rPh>
    <phoneticPr fontId="18"/>
  </si>
  <si>
    <t>500-8367</t>
    <phoneticPr fontId="18"/>
  </si>
  <si>
    <t>501-6215</t>
    <phoneticPr fontId="18"/>
  </si>
  <si>
    <t>503-0893</t>
    <phoneticPr fontId="18"/>
  </si>
  <si>
    <t>503-0837</t>
    <phoneticPr fontId="18"/>
  </si>
  <si>
    <t>　0584-82-1188</t>
    <phoneticPr fontId="18"/>
  </si>
  <si>
    <t>　058-233-7981</t>
    <phoneticPr fontId="18"/>
  </si>
  <si>
    <t>　058-275-4123</t>
    <phoneticPr fontId="18"/>
  </si>
  <si>
    <t>　058-277-4135</t>
    <phoneticPr fontId="18"/>
  </si>
  <si>
    <t>　058-273-4795</t>
    <phoneticPr fontId="18"/>
  </si>
  <si>
    <t>　0584-82-4458</t>
    <phoneticPr fontId="18"/>
  </si>
  <si>
    <t>　0584-27-2223</t>
    <phoneticPr fontId="18"/>
  </si>
  <si>
    <t>　0584-78-4547</t>
    <phoneticPr fontId="18"/>
  </si>
  <si>
    <t>　0584-23-1003</t>
    <phoneticPr fontId="18"/>
  </si>
  <si>
    <t>　0584-35-1180</t>
    <phoneticPr fontId="18"/>
  </si>
  <si>
    <t>　0584-27-8250</t>
    <phoneticPr fontId="18"/>
  </si>
  <si>
    <t>　0584-47-9522</t>
    <phoneticPr fontId="18"/>
  </si>
  <si>
    <t>　058-268-1833</t>
    <phoneticPr fontId="18"/>
  </si>
  <si>
    <t>　058-392-6314</t>
    <phoneticPr fontId="18"/>
  </si>
  <si>
    <t>　0584-71-9916</t>
    <phoneticPr fontId="18"/>
  </si>
  <si>
    <t>　大垣市開発町３丁目１７－１０</t>
    <phoneticPr fontId="18"/>
  </si>
  <si>
    <t>　岐阜市早田本町１丁目９番地</t>
    <phoneticPr fontId="18"/>
  </si>
  <si>
    <t>　岐阜市六条北２丁目１２番８号</t>
    <phoneticPr fontId="18"/>
  </si>
  <si>
    <t>　岐阜市東鶉３丁目７６番地２</t>
    <phoneticPr fontId="18"/>
  </si>
  <si>
    <t>　岐阜市藪田南３丁目７－１７</t>
    <phoneticPr fontId="18"/>
  </si>
  <si>
    <t>　大垣市藤江町２丁目９７</t>
    <rPh sb="1" eb="4">
      <t>オオガキシ</t>
    </rPh>
    <rPh sb="4" eb="5">
      <t>フジ</t>
    </rPh>
    <rPh sb="5" eb="6">
      <t>エ</t>
    </rPh>
    <rPh sb="6" eb="7">
      <t>マチ</t>
    </rPh>
    <rPh sb="8" eb="10">
      <t>チョウメ</t>
    </rPh>
    <phoneticPr fontId="18"/>
  </si>
  <si>
    <t>　神戸町大字川西５６番地</t>
    <phoneticPr fontId="18"/>
  </si>
  <si>
    <t>　大垣市高橋町１丁目１７番地</t>
    <phoneticPr fontId="18"/>
  </si>
  <si>
    <t>　養老郡養老町大場４８４</t>
    <phoneticPr fontId="18"/>
  </si>
  <si>
    <t>　神戸町大字神戸１３１番地の１２</t>
    <rPh sb="1" eb="4">
      <t>ゴウドチョウ</t>
    </rPh>
    <rPh sb="4" eb="6">
      <t>オオアザ</t>
    </rPh>
    <rPh sb="6" eb="8">
      <t>ゴウド</t>
    </rPh>
    <rPh sb="11" eb="13">
      <t>バンチ</t>
    </rPh>
    <phoneticPr fontId="18"/>
  </si>
  <si>
    <t>　大垣市新田町３丁目７</t>
    <rPh sb="1" eb="4">
      <t>オオガキシ</t>
    </rPh>
    <rPh sb="4" eb="6">
      <t>シンデン</t>
    </rPh>
    <rPh sb="6" eb="7">
      <t>マチ</t>
    </rPh>
    <rPh sb="8" eb="10">
      <t>チョウメ</t>
    </rPh>
    <phoneticPr fontId="18"/>
  </si>
  <si>
    <t>　岐阜市宇佐南２-９ー６</t>
    <rPh sb="1" eb="4">
      <t>ギフシ</t>
    </rPh>
    <rPh sb="4" eb="6">
      <t>ウサ</t>
    </rPh>
    <rPh sb="6" eb="7">
      <t>ミナミ</t>
    </rPh>
    <phoneticPr fontId="18"/>
  </si>
  <si>
    <t>　不破郡垂井町１５６１番地の２</t>
    <rPh sb="1" eb="4">
      <t>フワグン</t>
    </rPh>
    <phoneticPr fontId="18"/>
  </si>
  <si>
    <t>　羽島市正木町須賀赤松２６２７</t>
    <rPh sb="1" eb="4">
      <t>ハシマシ</t>
    </rPh>
    <rPh sb="4" eb="6">
      <t>マサキ</t>
    </rPh>
    <rPh sb="6" eb="7">
      <t>マチ</t>
    </rPh>
    <rPh sb="7" eb="9">
      <t>スガ</t>
    </rPh>
    <rPh sb="9" eb="11">
      <t>アカマツ</t>
    </rPh>
    <phoneticPr fontId="18"/>
  </si>
  <si>
    <t>　大垣市安井町１丁目２６-１-２</t>
    <rPh sb="1" eb="4">
      <t>オオガキシ</t>
    </rPh>
    <rPh sb="4" eb="5">
      <t>ヤス</t>
    </rPh>
    <rPh sb="8" eb="10">
      <t>チョウメ</t>
    </rPh>
    <phoneticPr fontId="18"/>
  </si>
  <si>
    <t>リスタート</t>
    <phoneticPr fontId="18"/>
  </si>
  <si>
    <t>株式会社 ケア</t>
    <phoneticPr fontId="18"/>
  </si>
  <si>
    <t>株式会社　美濃庄</t>
    <phoneticPr fontId="18"/>
  </si>
  <si>
    <t>株式会社 アイボリー 医療住設</t>
    <phoneticPr fontId="18"/>
  </si>
  <si>
    <t>アシストケアワカミヤ</t>
    <phoneticPr fontId="18"/>
  </si>
  <si>
    <t>弁慶せいのう</t>
    <phoneticPr fontId="18"/>
  </si>
  <si>
    <t>株式会社　松永製作所</t>
    <phoneticPr fontId="18"/>
  </si>
  <si>
    <t>ケアパートナーセイファ</t>
    <phoneticPr fontId="18"/>
  </si>
  <si>
    <t>株式会社　アーネスト</t>
    <rPh sb="0" eb="2">
      <t>カブシキ</t>
    </rPh>
    <rPh sb="2" eb="4">
      <t>カイシャ</t>
    </rPh>
    <phoneticPr fontId="18"/>
  </si>
  <si>
    <t>500-8845</t>
    <phoneticPr fontId="18"/>
  </si>
  <si>
    <t>058-264-5522</t>
    <phoneticPr fontId="18"/>
  </si>
  <si>
    <t>　岐阜市問屋町２丁目１５番地の３</t>
    <rPh sb="1" eb="3">
      <t>ギフ</t>
    </rPh>
    <rPh sb="3" eb="4">
      <t>シ</t>
    </rPh>
    <rPh sb="4" eb="6">
      <t>トンヤ</t>
    </rPh>
    <rPh sb="6" eb="7">
      <t>マチ</t>
    </rPh>
    <rPh sb="8" eb="10">
      <t>チョウメ</t>
    </rPh>
    <rPh sb="12" eb="14">
      <t>バンチ</t>
    </rPh>
    <phoneticPr fontId="18"/>
  </si>
  <si>
    <t xml:space="preserve">株式会社 大石電気商会
パナソニックエイジフリーショップ大垣
</t>
    <rPh sb="28" eb="30">
      <t>オオガキ</t>
    </rPh>
    <phoneticPr fontId="18"/>
  </si>
  <si>
    <t>株式会社　スマイリープ</t>
    <rPh sb="0" eb="2">
      <t>カブシキ</t>
    </rPh>
    <rPh sb="2" eb="4">
      <t>カイシャ</t>
    </rPh>
    <phoneticPr fontId="18"/>
  </si>
  <si>
    <t>501-0112</t>
    <phoneticPr fontId="18"/>
  </si>
  <si>
    <t>058-255-2510</t>
    <phoneticPr fontId="18"/>
  </si>
  <si>
    <t>ウェルサス　岐阜営業所</t>
    <rPh sb="6" eb="8">
      <t>ギフ</t>
    </rPh>
    <rPh sb="8" eb="10">
      <t>エイギョウ</t>
    </rPh>
    <rPh sb="10" eb="11">
      <t>ショ</t>
    </rPh>
    <phoneticPr fontId="18"/>
  </si>
  <si>
    <t>502-0912</t>
    <phoneticPr fontId="18"/>
  </si>
  <si>
    <t>058-213-6500</t>
    <phoneticPr fontId="18"/>
  </si>
  <si>
    <t>502-0848</t>
    <phoneticPr fontId="18"/>
  </si>
  <si>
    <t>503-0002</t>
    <phoneticPr fontId="18"/>
  </si>
  <si>
    <t>500-8359</t>
    <phoneticPr fontId="18"/>
  </si>
  <si>
    <t>503-1272</t>
    <phoneticPr fontId="18"/>
  </si>
  <si>
    <t>500-8281</t>
    <phoneticPr fontId="18"/>
  </si>
  <si>
    <t>503-2121</t>
    <phoneticPr fontId="18"/>
  </si>
  <si>
    <t>事業者番号</t>
    <rPh sb="0" eb="3">
      <t>ジギョウシャ</t>
    </rPh>
    <rPh sb="3" eb="5">
      <t>バンゴウ</t>
    </rPh>
    <phoneticPr fontId="18"/>
  </si>
  <si>
    <t>※用具と住改で口座相違!</t>
    <rPh sb="1" eb="3">
      <t>ヨウグ</t>
    </rPh>
    <rPh sb="4" eb="6">
      <t>ジュウカイ</t>
    </rPh>
    <rPh sb="7" eb="9">
      <t>コウザ</t>
    </rPh>
    <rPh sb="9" eb="11">
      <t>ソウイ</t>
    </rPh>
    <phoneticPr fontId="18"/>
  </si>
  <si>
    <t xml:space="preserve">株式会社  トーカイ　岐阜営業課 　  　　　                     </t>
    <rPh sb="0" eb="4">
      <t>カブシキガイシャ</t>
    </rPh>
    <rPh sb="11" eb="13">
      <t>ギフ</t>
    </rPh>
    <rPh sb="13" eb="15">
      <t>エイギョウ</t>
    </rPh>
    <rPh sb="15" eb="16">
      <t>カ</t>
    </rPh>
    <phoneticPr fontId="18"/>
  </si>
  <si>
    <t>株式会社　Ｈｉ－Ｒｏａｄ　Ｍｅｄｉｃａｌ</t>
    <rPh sb="0" eb="2">
      <t>カブシキ</t>
    </rPh>
    <rPh sb="2" eb="4">
      <t>カイシャ</t>
    </rPh>
    <phoneticPr fontId="18"/>
  </si>
  <si>
    <t>503-0841</t>
    <phoneticPr fontId="18"/>
  </si>
  <si>
    <t>0584-71-7662</t>
    <phoneticPr fontId="18"/>
  </si>
  <si>
    <t>02001</t>
    <phoneticPr fontId="18"/>
  </si>
  <si>
    <t>02002</t>
  </si>
  <si>
    <t>ＯＫＢケアサービス明星</t>
    <rPh sb="9" eb="11">
      <t>ミョウジョウ</t>
    </rPh>
    <phoneticPr fontId="18"/>
  </si>
  <si>
    <t>0584-78-7101</t>
    <phoneticPr fontId="18"/>
  </si>
  <si>
    <t>503-0887</t>
    <phoneticPr fontId="18"/>
  </si>
  <si>
    <t>02003</t>
    <phoneticPr fontId="18"/>
  </si>
  <si>
    <t xml:space="preserve">株式会社  トーカイ　大垣営業所（ファーストケア）　  </t>
    <rPh sb="11" eb="16">
      <t>オオ</t>
    </rPh>
    <phoneticPr fontId="18"/>
  </si>
  <si>
    <t xml:space="preserve">  岐阜市鏡島精華１丁目６番１２号</t>
    <rPh sb="2" eb="4">
      <t>ギフ</t>
    </rPh>
    <rPh sb="4" eb="5">
      <t>シ</t>
    </rPh>
    <rPh sb="5" eb="6">
      <t>カガミ</t>
    </rPh>
    <rPh sb="6" eb="7">
      <t>シマ</t>
    </rPh>
    <rPh sb="7" eb="8">
      <t>セイ</t>
    </rPh>
    <rPh sb="8" eb="9">
      <t>カ</t>
    </rPh>
    <rPh sb="10" eb="12">
      <t>チョウメ</t>
    </rPh>
    <rPh sb="13" eb="14">
      <t>バン</t>
    </rPh>
    <rPh sb="16" eb="17">
      <t>ゴウ</t>
    </rPh>
    <phoneticPr fontId="18"/>
  </si>
  <si>
    <t xml:space="preserve">  岐阜市西島町２番１０号</t>
    <rPh sb="2" eb="4">
      <t>ギフ</t>
    </rPh>
    <rPh sb="4" eb="5">
      <t>シ</t>
    </rPh>
    <rPh sb="5" eb="7">
      <t>ニシジマ</t>
    </rPh>
    <rPh sb="7" eb="8">
      <t>マチ</t>
    </rPh>
    <rPh sb="9" eb="10">
      <t>バン</t>
    </rPh>
    <rPh sb="12" eb="13">
      <t>ゴウ</t>
    </rPh>
    <phoneticPr fontId="18"/>
  </si>
  <si>
    <t xml:space="preserve">  大垣市平町２４３番２号</t>
    <rPh sb="2" eb="4">
      <t>オオガキ</t>
    </rPh>
    <rPh sb="4" eb="5">
      <t>シ</t>
    </rPh>
    <rPh sb="5" eb="6">
      <t>ヒラ</t>
    </rPh>
    <rPh sb="6" eb="7">
      <t>マチ</t>
    </rPh>
    <rPh sb="10" eb="11">
      <t>バン</t>
    </rPh>
    <rPh sb="12" eb="13">
      <t>ゴウ</t>
    </rPh>
    <phoneticPr fontId="18"/>
  </si>
  <si>
    <t xml:space="preserve">  大垣市郭町２丁目２５番Ｋｉｘ中央ビル２Ｆ</t>
    <rPh sb="2" eb="4">
      <t>オオガキ</t>
    </rPh>
    <rPh sb="4" eb="5">
      <t>シ</t>
    </rPh>
    <rPh sb="5" eb="6">
      <t>クルワ</t>
    </rPh>
    <rPh sb="6" eb="7">
      <t>マチ</t>
    </rPh>
    <rPh sb="8" eb="10">
      <t>チョウメ</t>
    </rPh>
    <rPh sb="12" eb="13">
      <t>バン</t>
    </rPh>
    <rPh sb="16" eb="18">
      <t>チュウオウ</t>
    </rPh>
    <phoneticPr fontId="18"/>
  </si>
  <si>
    <t>02004</t>
    <phoneticPr fontId="18"/>
  </si>
  <si>
    <t>合資会社　イング</t>
    <rPh sb="0" eb="4">
      <t>ゴウ</t>
    </rPh>
    <phoneticPr fontId="18"/>
  </si>
  <si>
    <t>502-0858</t>
    <phoneticPr fontId="18"/>
  </si>
  <si>
    <t>　岐阜市下土居３丁目１番12号</t>
    <rPh sb="1" eb="10">
      <t>ギフシ</t>
    </rPh>
    <rPh sb="11" eb="12">
      <t>バン</t>
    </rPh>
    <rPh sb="14" eb="15">
      <t>ゴウ</t>
    </rPh>
    <phoneticPr fontId="18"/>
  </si>
  <si>
    <t>　058-260-7080</t>
    <phoneticPr fontId="18"/>
  </si>
  <si>
    <t>04001</t>
    <phoneticPr fontId="18"/>
  </si>
  <si>
    <t>501-6105</t>
    <phoneticPr fontId="18"/>
  </si>
  <si>
    <t>　岐阜市柳津町梅松４丁目１９－２</t>
    <rPh sb="1" eb="4">
      <t>ギフシ</t>
    </rPh>
    <rPh sb="4" eb="6">
      <t>ヤナイヅ</t>
    </rPh>
    <rPh sb="6" eb="7">
      <t>マチ</t>
    </rPh>
    <rPh sb="7" eb="8">
      <t>ウメ</t>
    </rPh>
    <rPh sb="8" eb="9">
      <t>マツ</t>
    </rPh>
    <rPh sb="10" eb="12">
      <t>チョウメ</t>
    </rPh>
    <phoneticPr fontId="18"/>
  </si>
  <si>
    <t>058-213-3011</t>
    <phoneticPr fontId="18"/>
  </si>
  <si>
    <t>令和４年６月１日現在登録済分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0" eb="12">
      <t>トウロク</t>
    </rPh>
    <rPh sb="12" eb="13">
      <t>スミ</t>
    </rPh>
    <rPh sb="13" eb="14">
      <t>ブン</t>
    </rPh>
    <phoneticPr fontId="18"/>
  </si>
  <si>
    <t>Ｌｉｖ　（株式会社　Liv　Create）</t>
    <rPh sb="5" eb="7">
      <t>カブシキ</t>
    </rPh>
    <rPh sb="7" eb="9">
      <t>カイシャ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</si>
</sst>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33" borderId="10" xfId="0" applyFont="1" applyFill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20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3" xfId="0" applyBorder="1">
      <alignment vertical="center"/>
    </xf>
    <xf numFmtId="0" fontId="20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3" xfId="0" quotePrefix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quotePrefix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20" fillId="0" borderId="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>
      <alignment vertical="center"/>
    </xf>
    <xf numFmtId="0" fontId="20" fillId="0" borderId="2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49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tabSelected="1" view="pageBreakPreview" topLeftCell="A22" zoomScaleNormal="100" zoomScaleSheetLayoutView="100" workbookViewId="0">
      <selection activeCell="I26" sqref="I26"/>
    </sheetView>
  </sheetViews>
  <sheetFormatPr defaultRowHeight="20.25" customHeight="1" x14ac:dyDescent="0.15"/>
  <cols>
    <col min="1" max="1" width="3.5" style="4" customWidth="1"/>
    <col min="2" max="2" width="9.875" style="4" customWidth="1"/>
    <col min="3" max="3" width="11.25" style="4" customWidth="1"/>
    <col min="4" max="4" width="32.625" customWidth="1"/>
    <col min="5" max="5" width="7.25" hidden="1" customWidth="1"/>
    <col min="6" max="6" width="1.75" style="6" hidden="1" customWidth="1"/>
    <col min="7" max="7" width="9.125" style="1" customWidth="1"/>
    <col min="8" max="8" width="35.625" style="1" customWidth="1"/>
    <col min="9" max="9" width="14.875" style="1" customWidth="1"/>
  </cols>
  <sheetData>
    <row r="1" spans="1:11" ht="20.25" customHeight="1" thickBot="1" x14ac:dyDescent="0.2">
      <c r="H1" s="61" t="s">
        <v>112</v>
      </c>
      <c r="I1" s="61"/>
      <c r="J1" s="40"/>
      <c r="K1" s="40"/>
    </row>
    <row r="2" spans="1:11" s="4" customFormat="1" ht="36" customHeight="1" thickBot="1" x14ac:dyDescent="0.2">
      <c r="A2" s="11" t="s">
        <v>18</v>
      </c>
      <c r="B2" s="12" t="s">
        <v>22</v>
      </c>
      <c r="C2" s="12" t="s">
        <v>86</v>
      </c>
      <c r="D2" s="13" t="s">
        <v>11</v>
      </c>
      <c r="E2" s="13" t="s">
        <v>12</v>
      </c>
      <c r="F2" s="14" t="s">
        <v>13</v>
      </c>
      <c r="G2" s="14" t="s">
        <v>16</v>
      </c>
      <c r="H2" s="14" t="s">
        <v>14</v>
      </c>
      <c r="I2" s="15" t="s">
        <v>15</v>
      </c>
      <c r="J2" s="40"/>
      <c r="K2" s="40"/>
    </row>
    <row r="3" spans="1:11" ht="36" customHeight="1" x14ac:dyDescent="0.15">
      <c r="A3" s="16">
        <v>1</v>
      </c>
      <c r="B3" s="17">
        <v>26001</v>
      </c>
      <c r="C3" s="17">
        <v>9942000229</v>
      </c>
      <c r="D3" s="31" t="s">
        <v>61</v>
      </c>
      <c r="E3" s="18">
        <v>9942000229</v>
      </c>
      <c r="F3" s="18" t="s">
        <v>10</v>
      </c>
      <c r="G3" s="18" t="s">
        <v>81</v>
      </c>
      <c r="H3" s="18" t="s">
        <v>46</v>
      </c>
      <c r="I3" s="19" t="s">
        <v>31</v>
      </c>
      <c r="J3" s="40"/>
      <c r="K3" s="40"/>
    </row>
    <row r="4" spans="1:11" ht="36" customHeight="1" x14ac:dyDescent="0.15">
      <c r="A4" s="9">
        <v>2</v>
      </c>
      <c r="B4" s="10">
        <v>26003</v>
      </c>
      <c r="C4" s="10">
        <v>2170100453</v>
      </c>
      <c r="D4" s="29" t="s">
        <v>62</v>
      </c>
      <c r="E4" s="5">
        <v>2170100453</v>
      </c>
      <c r="F4" s="5" t="s">
        <v>1</v>
      </c>
      <c r="G4" s="5" t="s">
        <v>80</v>
      </c>
      <c r="H4" s="5" t="s">
        <v>47</v>
      </c>
      <c r="I4" s="8" t="s">
        <v>32</v>
      </c>
    </row>
    <row r="5" spans="1:11" ht="36" customHeight="1" x14ac:dyDescent="0.15">
      <c r="A5" s="9">
        <v>3</v>
      </c>
      <c r="B5" s="10">
        <v>26004</v>
      </c>
      <c r="C5" s="10">
        <v>2170100339</v>
      </c>
      <c r="D5" s="29" t="s">
        <v>63</v>
      </c>
      <c r="E5" s="5">
        <v>2170100339</v>
      </c>
      <c r="F5" s="5" t="s">
        <v>0</v>
      </c>
      <c r="G5" s="5" t="s">
        <v>82</v>
      </c>
      <c r="H5" s="5" t="s">
        <v>48</v>
      </c>
      <c r="I5" s="8" t="s">
        <v>33</v>
      </c>
    </row>
    <row r="6" spans="1:11" ht="36" customHeight="1" x14ac:dyDescent="0.15">
      <c r="A6" s="9">
        <v>4</v>
      </c>
      <c r="B6" s="10">
        <v>26005</v>
      </c>
      <c r="C6" s="10">
        <v>2170100560</v>
      </c>
      <c r="D6" s="29" t="s">
        <v>20</v>
      </c>
      <c r="E6" s="5">
        <v>2170100560</v>
      </c>
      <c r="F6" s="5" t="s">
        <v>2</v>
      </c>
      <c r="G6" s="5" t="s">
        <v>84</v>
      </c>
      <c r="H6" s="5" t="s">
        <v>49</v>
      </c>
      <c r="I6" s="8" t="s">
        <v>34</v>
      </c>
    </row>
    <row r="7" spans="1:11" ht="36" customHeight="1" x14ac:dyDescent="0.15">
      <c r="A7" s="9">
        <v>5</v>
      </c>
      <c r="B7" s="10">
        <v>26006</v>
      </c>
      <c r="C7" s="10">
        <v>2170100594</v>
      </c>
      <c r="D7" s="28" t="s">
        <v>64</v>
      </c>
      <c r="E7" s="5">
        <v>2170100701</v>
      </c>
      <c r="F7" s="5" t="s">
        <v>3</v>
      </c>
      <c r="G7" s="5" t="s">
        <v>4</v>
      </c>
      <c r="H7" s="5" t="s">
        <v>50</v>
      </c>
      <c r="I7" s="8" t="s">
        <v>35</v>
      </c>
    </row>
    <row r="8" spans="1:11" ht="36" customHeight="1" x14ac:dyDescent="0.15">
      <c r="A8" s="9">
        <v>6</v>
      </c>
      <c r="B8" s="10">
        <v>26007</v>
      </c>
      <c r="C8" s="10">
        <v>2172100618</v>
      </c>
      <c r="D8" s="42" t="s">
        <v>73</v>
      </c>
      <c r="E8" s="5">
        <v>2172100618</v>
      </c>
      <c r="F8" s="5" t="s">
        <v>17</v>
      </c>
      <c r="G8" s="5" t="s">
        <v>29</v>
      </c>
      <c r="H8" s="5" t="s">
        <v>51</v>
      </c>
      <c r="I8" s="8" t="s">
        <v>36</v>
      </c>
    </row>
    <row r="9" spans="1:11" ht="36" customHeight="1" x14ac:dyDescent="0.15">
      <c r="A9" s="9">
        <v>7</v>
      </c>
      <c r="B9" s="10">
        <v>26008</v>
      </c>
      <c r="C9" s="10">
        <v>9942000214</v>
      </c>
      <c r="D9" s="29" t="s">
        <v>21</v>
      </c>
      <c r="E9" s="5">
        <v>9942000214</v>
      </c>
      <c r="F9" s="5" t="s">
        <v>19</v>
      </c>
      <c r="G9" s="5" t="s">
        <v>9</v>
      </c>
      <c r="H9" s="7" t="s">
        <v>52</v>
      </c>
      <c r="I9" s="8" t="s">
        <v>37</v>
      </c>
    </row>
    <row r="10" spans="1:11" ht="36" customHeight="1" x14ac:dyDescent="0.15">
      <c r="A10" s="9">
        <v>8</v>
      </c>
      <c r="B10" s="10">
        <v>26009</v>
      </c>
      <c r="C10" s="10">
        <v>2172100352</v>
      </c>
      <c r="D10" s="29" t="s">
        <v>65</v>
      </c>
      <c r="E10" s="5">
        <v>2172100352</v>
      </c>
      <c r="F10" s="5" t="s">
        <v>5</v>
      </c>
      <c r="G10" s="5" t="s">
        <v>6</v>
      </c>
      <c r="H10" s="5" t="s">
        <v>53</v>
      </c>
      <c r="I10" s="8" t="s">
        <v>38</v>
      </c>
    </row>
    <row r="11" spans="1:11" ht="36" customHeight="1" x14ac:dyDescent="0.15">
      <c r="A11" s="9">
        <v>9</v>
      </c>
      <c r="B11" s="10">
        <v>26010</v>
      </c>
      <c r="C11" s="10">
        <v>2172400281</v>
      </c>
      <c r="D11" s="30" t="s">
        <v>66</v>
      </c>
      <c r="E11" s="5">
        <v>2172400281</v>
      </c>
      <c r="F11" s="5" t="s">
        <v>8</v>
      </c>
      <c r="G11" s="5" t="s">
        <v>85</v>
      </c>
      <c r="H11" s="5" t="s">
        <v>58</v>
      </c>
      <c r="I11" s="8" t="s">
        <v>39</v>
      </c>
    </row>
    <row r="12" spans="1:11" ht="36" customHeight="1" x14ac:dyDescent="0.15">
      <c r="A12" s="9">
        <v>10</v>
      </c>
      <c r="B12" s="10">
        <v>26011</v>
      </c>
      <c r="C12" s="10">
        <v>2172300051</v>
      </c>
      <c r="D12" s="30" t="s">
        <v>67</v>
      </c>
      <c r="E12" s="5">
        <v>2172300051</v>
      </c>
      <c r="F12" s="5" t="s">
        <v>7</v>
      </c>
      <c r="G12" s="5" t="s">
        <v>83</v>
      </c>
      <c r="H12" s="5" t="s">
        <v>54</v>
      </c>
      <c r="I12" s="8" t="s">
        <v>40</v>
      </c>
    </row>
    <row r="13" spans="1:11" ht="36" customHeight="1" x14ac:dyDescent="0.15">
      <c r="A13" s="9">
        <v>11</v>
      </c>
      <c r="B13" s="20">
        <v>27001</v>
      </c>
      <c r="C13" s="20">
        <v>9941000024</v>
      </c>
      <c r="D13" s="30" t="s">
        <v>23</v>
      </c>
      <c r="E13" s="21"/>
      <c r="F13" s="5"/>
      <c r="G13" s="2" t="s">
        <v>24</v>
      </c>
      <c r="H13" s="2" t="s">
        <v>55</v>
      </c>
      <c r="I13" s="3" t="s">
        <v>41</v>
      </c>
    </row>
    <row r="14" spans="1:11" ht="36" customHeight="1" x14ac:dyDescent="0.15">
      <c r="A14" s="9">
        <v>12</v>
      </c>
      <c r="B14" s="20">
        <v>27003</v>
      </c>
      <c r="C14" s="20">
        <v>2170103358</v>
      </c>
      <c r="D14" s="43" t="s">
        <v>26</v>
      </c>
      <c r="E14" s="21"/>
      <c r="F14" s="5"/>
      <c r="G14" s="2" t="s">
        <v>27</v>
      </c>
      <c r="H14" s="2" t="s">
        <v>57</v>
      </c>
      <c r="I14" s="3" t="s">
        <v>43</v>
      </c>
      <c r="J14" s="62" t="s">
        <v>87</v>
      </c>
      <c r="K14" s="62"/>
    </row>
    <row r="15" spans="1:11" ht="36" customHeight="1" x14ac:dyDescent="0.15">
      <c r="A15" s="9">
        <v>13</v>
      </c>
      <c r="B15" s="23">
        <v>27004</v>
      </c>
      <c r="C15" s="23">
        <v>2170400846</v>
      </c>
      <c r="D15" s="44" t="s">
        <v>88</v>
      </c>
      <c r="E15" s="24"/>
      <c r="F15" s="25"/>
      <c r="G15" s="26" t="s">
        <v>28</v>
      </c>
      <c r="H15" s="26" t="s">
        <v>59</v>
      </c>
      <c r="I15" s="27" t="s">
        <v>44</v>
      </c>
    </row>
    <row r="16" spans="1:11" ht="36" customHeight="1" x14ac:dyDescent="0.15">
      <c r="A16" s="22">
        <v>14</v>
      </c>
      <c r="B16" s="20">
        <v>29001</v>
      </c>
      <c r="C16" s="20">
        <v>2172101715</v>
      </c>
      <c r="D16" s="43" t="s">
        <v>68</v>
      </c>
      <c r="E16" s="21"/>
      <c r="F16" s="5"/>
      <c r="G16" s="2" t="s">
        <v>30</v>
      </c>
      <c r="H16" s="2" t="s">
        <v>60</v>
      </c>
      <c r="I16" s="3" t="s">
        <v>45</v>
      </c>
    </row>
    <row r="17" spans="1:10" ht="36" customHeight="1" x14ac:dyDescent="0.15">
      <c r="A17" s="9">
        <v>15</v>
      </c>
      <c r="B17" s="20">
        <v>29002</v>
      </c>
      <c r="C17" s="20">
        <v>2170113241</v>
      </c>
      <c r="D17" s="43" t="s">
        <v>69</v>
      </c>
      <c r="E17" s="21"/>
      <c r="F17" s="5"/>
      <c r="G17" s="2" t="s">
        <v>70</v>
      </c>
      <c r="H17" s="32" t="s">
        <v>72</v>
      </c>
      <c r="I17" s="33" t="s">
        <v>71</v>
      </c>
    </row>
    <row r="18" spans="1:10" ht="36" customHeight="1" x14ac:dyDescent="0.15">
      <c r="A18" s="22">
        <v>16</v>
      </c>
      <c r="B18" s="20">
        <v>30001</v>
      </c>
      <c r="C18" s="20">
        <v>2170105569</v>
      </c>
      <c r="D18" s="45" t="s">
        <v>74</v>
      </c>
      <c r="E18" s="35"/>
      <c r="F18" s="36"/>
      <c r="G18" s="37" t="s">
        <v>75</v>
      </c>
      <c r="H18" s="2" t="s">
        <v>99</v>
      </c>
      <c r="I18" s="39" t="s">
        <v>76</v>
      </c>
    </row>
    <row r="19" spans="1:10" ht="36" customHeight="1" x14ac:dyDescent="0.15">
      <c r="A19" s="34">
        <v>17</v>
      </c>
      <c r="B19" s="38">
        <v>30002</v>
      </c>
      <c r="C19" s="20">
        <v>2170113894</v>
      </c>
      <c r="D19" s="45" t="s">
        <v>77</v>
      </c>
      <c r="E19" s="35"/>
      <c r="F19" s="36"/>
      <c r="G19" s="37" t="s">
        <v>78</v>
      </c>
      <c r="H19" s="2" t="s">
        <v>100</v>
      </c>
      <c r="I19" s="39" t="s">
        <v>79</v>
      </c>
      <c r="J19" s="49"/>
    </row>
    <row r="20" spans="1:10" ht="36" customHeight="1" x14ac:dyDescent="0.15">
      <c r="A20" s="34">
        <v>18</v>
      </c>
      <c r="B20" s="41" t="s">
        <v>92</v>
      </c>
      <c r="C20" s="20">
        <v>2172102523</v>
      </c>
      <c r="D20" s="45" t="s">
        <v>89</v>
      </c>
      <c r="E20" s="35"/>
      <c r="F20" s="36"/>
      <c r="G20" s="37" t="s">
        <v>90</v>
      </c>
      <c r="H20" s="2" t="s">
        <v>101</v>
      </c>
      <c r="I20" s="39" t="s">
        <v>91</v>
      </c>
      <c r="J20" s="49"/>
    </row>
    <row r="21" spans="1:10" ht="36" customHeight="1" x14ac:dyDescent="0.15">
      <c r="A21" s="34">
        <v>19</v>
      </c>
      <c r="B21" s="41" t="s">
        <v>93</v>
      </c>
      <c r="C21" s="20">
        <v>2172102549</v>
      </c>
      <c r="D21" s="45" t="s">
        <v>94</v>
      </c>
      <c r="E21" s="35"/>
      <c r="F21" s="36"/>
      <c r="G21" s="37" t="s">
        <v>96</v>
      </c>
      <c r="H21" s="2" t="s">
        <v>102</v>
      </c>
      <c r="I21" s="39" t="s">
        <v>95</v>
      </c>
    </row>
    <row r="22" spans="1:10" ht="36" customHeight="1" x14ac:dyDescent="0.15">
      <c r="A22" s="34">
        <v>20</v>
      </c>
      <c r="B22" s="41" t="s">
        <v>97</v>
      </c>
      <c r="C22" s="20">
        <v>2172102879</v>
      </c>
      <c r="D22" s="45" t="s">
        <v>98</v>
      </c>
      <c r="E22" s="35"/>
      <c r="F22" s="36"/>
      <c r="G22" s="2" t="s">
        <v>25</v>
      </c>
      <c r="H22" s="2" t="s">
        <v>56</v>
      </c>
      <c r="I22" s="3" t="s">
        <v>42</v>
      </c>
    </row>
    <row r="23" spans="1:10" ht="36" customHeight="1" x14ac:dyDescent="0.15">
      <c r="A23" s="34">
        <v>21</v>
      </c>
      <c r="B23" s="46" t="s">
        <v>103</v>
      </c>
      <c r="C23" s="47">
        <v>2170100222</v>
      </c>
      <c r="D23" s="48" t="s">
        <v>104</v>
      </c>
      <c r="E23" s="49"/>
      <c r="F23" s="50"/>
      <c r="G23" s="51" t="s">
        <v>105</v>
      </c>
      <c r="H23" s="51" t="s">
        <v>106</v>
      </c>
      <c r="I23" s="52" t="s">
        <v>107</v>
      </c>
    </row>
    <row r="24" spans="1:10" ht="35.1" customHeight="1" thickBot="1" x14ac:dyDescent="0.2">
      <c r="A24" s="53">
        <v>20</v>
      </c>
      <c r="B24" s="58" t="s">
        <v>108</v>
      </c>
      <c r="C24" s="54">
        <v>2170114363</v>
      </c>
      <c r="D24" s="55" t="s">
        <v>113</v>
      </c>
      <c r="E24" s="55"/>
      <c r="F24" s="56"/>
      <c r="G24" s="57" t="s">
        <v>109</v>
      </c>
      <c r="H24" s="57" t="s">
        <v>110</v>
      </c>
      <c r="I24" s="59" t="s">
        <v>111</v>
      </c>
    </row>
    <row r="26" spans="1:10" ht="20.25" customHeight="1" x14ac:dyDescent="0.15">
      <c r="I26" s="60">
        <f ca="1">TODAY()</f>
        <v>44701</v>
      </c>
    </row>
  </sheetData>
  <mergeCells count="2">
    <mergeCell ref="H1:I1"/>
    <mergeCell ref="J14:K14"/>
  </mergeCells>
  <phoneticPr fontId="18"/>
  <pageMargins left="0.6" right="0.39370078740157483" top="1.5354330708661419" bottom="0.23622047244094491" header="1.0629921259842521" footer="0.31496062992125984"/>
  <pageSetup paperSize="9" scale="80" orientation="portrait" horizontalDpi="300" verticalDpi="300" r:id="rId1"/>
  <headerFooter>
    <oddHeader>&amp;L&amp;14住宅改修受領委任事業者名簿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 (最新登録済)</vt:lpstr>
      <vt:lpstr>'事業者 (最新登録済)'!Print_Area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KAIGO_KO04</cp:lastModifiedBy>
  <cp:lastPrinted>2022-05-20T05:05:12Z</cp:lastPrinted>
  <dcterms:created xsi:type="dcterms:W3CDTF">2015-01-21T04:10:41Z</dcterms:created>
  <dcterms:modified xsi:type="dcterms:W3CDTF">2022-05-20T05:05:38Z</dcterms:modified>
</cp:coreProperties>
</file>